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zntransport-my.sharepoint.com/personal/shumi_ngubane_kzntransport_gov_za/Documents/Desktop/"/>
    </mc:Choice>
  </mc:AlternateContent>
  <xr:revisionPtr revIDLastSave="0" documentId="8_{B8147F67-DBCA-4E38-88A4-55135B241B41}" xr6:coauthVersionLast="44" xr6:coauthVersionMax="44" xr10:uidLastSave="{00000000-0000-0000-0000-000000000000}"/>
  <bookViews>
    <workbookView xWindow="-108" yWindow="-108" windowWidth="23256" windowHeight="12576" xr2:uid="{F5AB7B9F-3334-4CAC-B0C7-292E238BEC6A}"/>
  </bookViews>
  <sheets>
    <sheet name="P45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/>
  <c r="F9" i="1"/>
  <c r="E9" i="1"/>
  <c r="F7" i="1"/>
  <c r="E7" i="1"/>
  <c r="F5" i="1"/>
  <c r="E5" i="1"/>
  <c r="F3" i="1"/>
  <c r="E3" i="1"/>
</calcChain>
</file>

<file path=xl/sharedStrings.xml><?xml version="1.0" encoding="utf-8"?>
<sst xmlns="http://schemas.openxmlformats.org/spreadsheetml/2006/main" count="68" uniqueCount="28">
  <si>
    <t>ROAD_ID-STATION_ID</t>
  </si>
  <si>
    <t>STATION_ID</t>
  </si>
  <si>
    <t>ROAD_ID</t>
  </si>
  <si>
    <t>DT_LST_CNT</t>
  </si>
  <si>
    <t>DIRECTION</t>
  </si>
  <si>
    <t>FROM_KM</t>
  </si>
  <si>
    <t>TO_KM</t>
  </si>
  <si>
    <t>ADT_LIGHT</t>
  </si>
  <si>
    <t>ADT_HEAVY</t>
  </si>
  <si>
    <t>ADT_TS</t>
  </si>
  <si>
    <t>ADT_TM</t>
  </si>
  <si>
    <t>ADT_TL</t>
  </si>
  <si>
    <t>ADT</t>
  </si>
  <si>
    <t>START_LONGITUDE</t>
  </si>
  <si>
    <t>START_LATITUDE</t>
  </si>
  <si>
    <t>CNT_DUR</t>
  </si>
  <si>
    <t>LOCKDOWN</t>
  </si>
  <si>
    <t>P459-10507</t>
  </si>
  <si>
    <t>P459</t>
  </si>
  <si>
    <t>P</t>
  </si>
  <si>
    <t>48 Hour</t>
  </si>
  <si>
    <t>Level 1</t>
  </si>
  <si>
    <t>S</t>
  </si>
  <si>
    <t>P459-10508</t>
  </si>
  <si>
    <t>P459-10509</t>
  </si>
  <si>
    <t>P459-10510</t>
  </si>
  <si>
    <t>P459-10511</t>
  </si>
  <si>
    <t>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</si>
</sst>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A5131-CA2F-4FB0-B7CF-9BDF8BC9CAC6}">
  <dimension ref="A1:R11"/>
  <sheetViews>
    <sheetView tabSelected="1" workbookViewId="0">
      <selection activeCell="B1" sqref="B1"/>
    </sheetView>
  </sheetViews>
  <sheetFormatPr defaultColWidth="9.33203125" defaultRowHeight="14.4" x14ac:dyDescent="0.3"/>
  <cols>
    <col min="1" max="1" width="20.5546875" bestFit="1" customWidth="1"/>
    <col min="2" max="2" width="11.5546875" bestFit="1" customWidth="1"/>
    <col min="3" max="3" width="9" bestFit="1" customWidth="1"/>
    <col min="4" max="4" width="10.5546875" bestFit="1" customWidth="1"/>
    <col min="5" max="5" width="10.44140625" bestFit="1" customWidth="1"/>
    <col min="6" max="6" width="7.44140625" bestFit="1" customWidth="1"/>
    <col min="7" max="7" width="13.88671875" bestFit="1" customWidth="1"/>
    <col min="8" max="8" width="24" bestFit="1" customWidth="1"/>
    <col min="9" max="9" width="10.6640625" bestFit="1" customWidth="1"/>
    <col min="10" max="10" width="11.5546875" bestFit="1" customWidth="1"/>
    <col min="11" max="11" width="7.5546875" bestFit="1" customWidth="1"/>
    <col min="12" max="12" width="8.44140625" bestFit="1" customWidth="1"/>
    <col min="13" max="13" width="7.44140625" bestFit="1" customWidth="1"/>
    <col min="14" max="14" width="8.33203125" customWidth="1"/>
    <col min="15" max="15" width="18.109375" bestFit="1" customWidth="1"/>
    <col min="16" max="16" width="16" bestFit="1" customWidth="1"/>
    <col min="17" max="17" width="9.44140625" bestFit="1" customWidth="1"/>
    <col min="18" max="18" width="11.6640625" bestFit="1" customWidth="1"/>
  </cols>
  <sheetData>
    <row r="1" spans="1:18" ht="15" thickBot="1" x14ac:dyDescent="0.35">
      <c r="A1" s="1" t="s">
        <v>0</v>
      </c>
      <c r="B1" s="1" t="s">
        <v>1</v>
      </c>
      <c r="C1" s="1" t="s">
        <v>2</v>
      </c>
      <c r="D1" s="1" t="s">
        <v>4</v>
      </c>
      <c r="E1" s="3" t="s">
        <v>5</v>
      </c>
      <c r="F1" s="3" t="s">
        <v>6</v>
      </c>
      <c r="G1" s="3" t="s">
        <v>27</v>
      </c>
      <c r="H1" s="2" t="s">
        <v>3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</row>
    <row r="2" spans="1:18" ht="15" thickTop="1" x14ac:dyDescent="0.3">
      <c r="A2" s="4" t="s">
        <v>17</v>
      </c>
      <c r="B2" s="4">
        <v>10507</v>
      </c>
      <c r="C2" s="4" t="s">
        <v>18</v>
      </c>
      <c r="D2" s="4" t="s">
        <v>19</v>
      </c>
      <c r="E2" s="6">
        <v>0</v>
      </c>
      <c r="F2" s="6">
        <v>6.7942696140600001</v>
      </c>
      <c r="G2" s="6">
        <v>6.7942696140600001</v>
      </c>
      <c r="H2" s="5">
        <v>44307</v>
      </c>
      <c r="I2" s="4">
        <v>4178</v>
      </c>
      <c r="J2" s="4">
        <v>353</v>
      </c>
      <c r="K2" s="4">
        <v>209</v>
      </c>
      <c r="L2" s="4">
        <v>67</v>
      </c>
      <c r="M2" s="4">
        <v>77</v>
      </c>
      <c r="N2" s="7">
        <v>4531</v>
      </c>
      <c r="O2" s="4">
        <v>31.410554999999999</v>
      </c>
      <c r="P2" s="4">
        <v>-29.125692000000001</v>
      </c>
      <c r="Q2" s="6" t="s">
        <v>20</v>
      </c>
      <c r="R2" s="4" t="s">
        <v>21</v>
      </c>
    </row>
    <row r="3" spans="1:18" x14ac:dyDescent="0.3">
      <c r="A3" s="4" t="s">
        <v>17</v>
      </c>
      <c r="B3" s="4">
        <v>10507</v>
      </c>
      <c r="C3" s="4" t="s">
        <v>18</v>
      </c>
      <c r="D3" s="4" t="s">
        <v>22</v>
      </c>
      <c r="E3" s="6">
        <f>F2</f>
        <v>6.7942696140600001</v>
      </c>
      <c r="F3" s="6">
        <f>E2</f>
        <v>0</v>
      </c>
      <c r="G3" s="6">
        <v>6.7942696140600001</v>
      </c>
      <c r="H3" s="5">
        <v>44307</v>
      </c>
      <c r="I3" s="4">
        <v>4145</v>
      </c>
      <c r="J3" s="4">
        <v>353</v>
      </c>
      <c r="K3" s="4">
        <v>201</v>
      </c>
      <c r="L3" s="4">
        <v>65</v>
      </c>
      <c r="M3" s="4">
        <v>76</v>
      </c>
      <c r="N3" s="7">
        <v>4498</v>
      </c>
      <c r="O3" s="4">
        <v>31.410554999999999</v>
      </c>
      <c r="P3" s="4">
        <v>-29.125692000000001</v>
      </c>
      <c r="Q3" s="6" t="s">
        <v>20</v>
      </c>
      <c r="R3" s="4" t="s">
        <v>21</v>
      </c>
    </row>
    <row r="4" spans="1:18" x14ac:dyDescent="0.3">
      <c r="A4" s="4" t="s">
        <v>23</v>
      </c>
      <c r="B4" s="4">
        <v>10508</v>
      </c>
      <c r="C4" s="4" t="s">
        <v>18</v>
      </c>
      <c r="D4" s="4" t="s">
        <v>19</v>
      </c>
      <c r="E4" s="6">
        <v>6.7942696140600001</v>
      </c>
      <c r="F4" s="6">
        <v>8.7922461759200008</v>
      </c>
      <c r="G4" s="6">
        <v>1.9979765618600001</v>
      </c>
      <c r="H4" s="5">
        <v>44307</v>
      </c>
      <c r="I4" s="4">
        <v>1371</v>
      </c>
      <c r="J4" s="4">
        <v>97</v>
      </c>
      <c r="K4" s="4">
        <v>71</v>
      </c>
      <c r="L4" s="4">
        <v>18</v>
      </c>
      <c r="M4" s="4">
        <v>8</v>
      </c>
      <c r="N4" s="7">
        <v>1468</v>
      </c>
      <c r="O4" s="4">
        <v>31.428377999999999</v>
      </c>
      <c r="P4" s="4">
        <v>-29.091092</v>
      </c>
      <c r="Q4" s="6" t="s">
        <v>20</v>
      </c>
      <c r="R4" s="4" t="s">
        <v>21</v>
      </c>
    </row>
    <row r="5" spans="1:18" x14ac:dyDescent="0.3">
      <c r="A5" s="4" t="s">
        <v>23</v>
      </c>
      <c r="B5" s="4">
        <v>10508</v>
      </c>
      <c r="C5" s="4" t="s">
        <v>18</v>
      </c>
      <c r="D5" s="4" t="s">
        <v>22</v>
      </c>
      <c r="E5" s="6">
        <f>F4</f>
        <v>8.7922461759200008</v>
      </c>
      <c r="F5" s="6">
        <f>E4</f>
        <v>6.7942696140600001</v>
      </c>
      <c r="G5" s="6">
        <v>1.9979765618600001</v>
      </c>
      <c r="H5" s="5">
        <v>44307</v>
      </c>
      <c r="I5" s="4">
        <v>1374</v>
      </c>
      <c r="J5" s="4">
        <v>97</v>
      </c>
      <c r="K5" s="4">
        <v>66</v>
      </c>
      <c r="L5" s="4">
        <v>21</v>
      </c>
      <c r="M5" s="4">
        <v>10</v>
      </c>
      <c r="N5" s="7">
        <v>1471</v>
      </c>
      <c r="O5" s="4">
        <v>31.428377999999999</v>
      </c>
      <c r="P5" s="4">
        <v>-29.091092</v>
      </c>
      <c r="Q5" s="6" t="s">
        <v>20</v>
      </c>
      <c r="R5" s="4" t="s">
        <v>21</v>
      </c>
    </row>
    <row r="6" spans="1:18" x14ac:dyDescent="0.3">
      <c r="A6" s="4" t="s">
        <v>24</v>
      </c>
      <c r="B6" s="4">
        <v>10509</v>
      </c>
      <c r="C6" s="4" t="s">
        <v>18</v>
      </c>
      <c r="D6" s="4" t="s">
        <v>19</v>
      </c>
      <c r="E6" s="6">
        <v>8.7922461759200008</v>
      </c>
      <c r="F6" s="6">
        <v>9.6341875848030014</v>
      </c>
      <c r="G6" s="6">
        <v>0.84194140888299995</v>
      </c>
      <c r="H6" s="5">
        <v>44307</v>
      </c>
      <c r="I6" s="4">
        <v>717</v>
      </c>
      <c r="J6" s="4">
        <v>66</v>
      </c>
      <c r="K6" s="4">
        <v>43</v>
      </c>
      <c r="L6" s="4">
        <v>16</v>
      </c>
      <c r="M6" s="4">
        <v>7</v>
      </c>
      <c r="N6" s="7">
        <v>783</v>
      </c>
      <c r="O6" s="4">
        <v>31.461541</v>
      </c>
      <c r="P6" s="4">
        <v>-29.078965</v>
      </c>
      <c r="Q6" s="6" t="s">
        <v>20</v>
      </c>
      <c r="R6" s="4" t="s">
        <v>21</v>
      </c>
    </row>
    <row r="7" spans="1:18" x14ac:dyDescent="0.3">
      <c r="A7" s="4" t="s">
        <v>24</v>
      </c>
      <c r="B7" s="4">
        <v>10509</v>
      </c>
      <c r="C7" s="4" t="s">
        <v>18</v>
      </c>
      <c r="D7" s="4" t="s">
        <v>22</v>
      </c>
      <c r="E7" s="6">
        <f>F6</f>
        <v>9.6341875848030014</v>
      </c>
      <c r="F7" s="6">
        <f>E6</f>
        <v>8.7922461759200008</v>
      </c>
      <c r="G7" s="6">
        <v>0.84194140888299995</v>
      </c>
      <c r="H7" s="5">
        <v>44307</v>
      </c>
      <c r="I7" s="4">
        <v>730</v>
      </c>
      <c r="J7" s="4">
        <v>66</v>
      </c>
      <c r="K7" s="4">
        <v>45</v>
      </c>
      <c r="L7" s="4">
        <v>15</v>
      </c>
      <c r="M7" s="4">
        <v>6</v>
      </c>
      <c r="N7" s="7">
        <v>796</v>
      </c>
      <c r="O7" s="4">
        <v>31.461541</v>
      </c>
      <c r="P7" s="4">
        <v>-29.078965</v>
      </c>
      <c r="Q7" s="6" t="s">
        <v>20</v>
      </c>
      <c r="R7" s="4" t="s">
        <v>21</v>
      </c>
    </row>
    <row r="8" spans="1:18" x14ac:dyDescent="0.3">
      <c r="A8" s="4" t="s">
        <v>25</v>
      </c>
      <c r="B8" s="4">
        <v>10510</v>
      </c>
      <c r="C8" s="4" t="s">
        <v>18</v>
      </c>
      <c r="D8" s="4" t="s">
        <v>19</v>
      </c>
      <c r="E8" s="6">
        <v>9.6341875848030014</v>
      </c>
      <c r="F8" s="6">
        <v>10.894541208963002</v>
      </c>
      <c r="G8" s="6">
        <v>1.26035362416</v>
      </c>
      <c r="H8" s="5">
        <v>44307</v>
      </c>
      <c r="I8" s="4">
        <v>1094</v>
      </c>
      <c r="J8" s="4">
        <v>87</v>
      </c>
      <c r="K8" s="4">
        <v>59</v>
      </c>
      <c r="L8" s="4">
        <v>18</v>
      </c>
      <c r="M8" s="4">
        <v>10</v>
      </c>
      <c r="N8" s="7">
        <v>1181</v>
      </c>
      <c r="O8" s="4">
        <v>31.444047999999999</v>
      </c>
      <c r="P8" s="4">
        <v>-29.083106999999998</v>
      </c>
      <c r="Q8" s="6" t="s">
        <v>20</v>
      </c>
      <c r="R8" s="4" t="s">
        <v>21</v>
      </c>
    </row>
    <row r="9" spans="1:18" x14ac:dyDescent="0.3">
      <c r="A9" s="4" t="s">
        <v>25</v>
      </c>
      <c r="B9" s="4">
        <v>10510</v>
      </c>
      <c r="C9" s="4" t="s">
        <v>18</v>
      </c>
      <c r="D9" s="4" t="s">
        <v>22</v>
      </c>
      <c r="E9" s="6">
        <f>F8</f>
        <v>10.894541208963002</v>
      </c>
      <c r="F9" s="6">
        <f>E8</f>
        <v>9.6341875848030014</v>
      </c>
      <c r="G9" s="6">
        <v>1.26035362416</v>
      </c>
      <c r="H9" s="5">
        <v>44307</v>
      </c>
      <c r="I9" s="4">
        <v>1063</v>
      </c>
      <c r="J9" s="4">
        <v>87</v>
      </c>
      <c r="K9" s="4">
        <v>59</v>
      </c>
      <c r="L9" s="4">
        <v>17</v>
      </c>
      <c r="M9" s="4">
        <v>6</v>
      </c>
      <c r="N9" s="7">
        <v>1150</v>
      </c>
      <c r="O9" s="4">
        <v>31.444047999999999</v>
      </c>
      <c r="P9" s="4">
        <v>-29.083106999999998</v>
      </c>
      <c r="Q9" s="6" t="s">
        <v>20</v>
      </c>
      <c r="R9" s="4" t="s">
        <v>21</v>
      </c>
    </row>
    <row r="10" spans="1:18" x14ac:dyDescent="0.3">
      <c r="A10" s="4" t="s">
        <v>26</v>
      </c>
      <c r="B10" s="4">
        <v>10511</v>
      </c>
      <c r="C10" s="4" t="s">
        <v>18</v>
      </c>
      <c r="D10" s="4" t="s">
        <v>19</v>
      </c>
      <c r="E10" s="6">
        <v>10.894541208963002</v>
      </c>
      <c r="F10" s="6">
        <v>11.874609927075001</v>
      </c>
      <c r="G10" s="6">
        <v>0.98006871811200003</v>
      </c>
      <c r="H10" s="5">
        <v>44307</v>
      </c>
      <c r="I10" s="4">
        <v>782</v>
      </c>
      <c r="J10" s="4">
        <v>64</v>
      </c>
      <c r="K10" s="4">
        <v>42</v>
      </c>
      <c r="L10" s="4">
        <v>13</v>
      </c>
      <c r="M10" s="4">
        <v>8</v>
      </c>
      <c r="N10" s="7">
        <v>846</v>
      </c>
      <c r="O10" s="4">
        <v>31.451820000000001</v>
      </c>
      <c r="P10" s="4">
        <v>-29.080296000000001</v>
      </c>
      <c r="Q10" s="6" t="s">
        <v>20</v>
      </c>
      <c r="R10" s="4" t="s">
        <v>21</v>
      </c>
    </row>
    <row r="11" spans="1:18" x14ac:dyDescent="0.3">
      <c r="A11" s="4" t="s">
        <v>26</v>
      </c>
      <c r="B11" s="4">
        <v>10511</v>
      </c>
      <c r="C11" s="4" t="s">
        <v>18</v>
      </c>
      <c r="D11" s="4" t="s">
        <v>22</v>
      </c>
      <c r="E11" s="6">
        <f>F10</f>
        <v>11.874609927075001</v>
      </c>
      <c r="F11" s="6">
        <f>E10</f>
        <v>10.894541208963002</v>
      </c>
      <c r="G11" s="6">
        <v>0.98006871811200003</v>
      </c>
      <c r="H11" s="5">
        <v>44307</v>
      </c>
      <c r="I11" s="4">
        <v>792</v>
      </c>
      <c r="J11" s="4">
        <v>64</v>
      </c>
      <c r="K11" s="4">
        <v>45</v>
      </c>
      <c r="L11" s="4">
        <v>18</v>
      </c>
      <c r="M11" s="4">
        <v>8</v>
      </c>
      <c r="N11" s="7">
        <v>856</v>
      </c>
      <c r="O11" s="4">
        <v>31.451820000000001</v>
      </c>
      <c r="P11" s="4">
        <v>-29.080296000000001</v>
      </c>
      <c r="Q11" s="6" t="s">
        <v>20</v>
      </c>
      <c r="R11" s="4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49AA661CC246448BD573EC10A6D843" ma:contentTypeVersion="13" ma:contentTypeDescription="Create a new document." ma:contentTypeScope="" ma:versionID="37eea92ae72207acb62f0521c45ef9e6">
  <xsd:schema xmlns:xsd="http://www.w3.org/2001/XMLSchema" xmlns:xs="http://www.w3.org/2001/XMLSchema" xmlns:p="http://schemas.microsoft.com/office/2006/metadata/properties" xmlns:ns3="cfc1e39a-2e09-47a6-bd61-9c40d81d7cd6" xmlns:ns4="f956ef3f-ea94-4d0a-a579-d5af0ede345e" targetNamespace="http://schemas.microsoft.com/office/2006/metadata/properties" ma:root="true" ma:fieldsID="559a9f20b7c5026d4c128aba668140e2" ns3:_="" ns4:_="">
    <xsd:import namespace="cfc1e39a-2e09-47a6-bd61-9c40d81d7cd6"/>
    <xsd:import namespace="f956ef3f-ea94-4d0a-a579-d5af0ede345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1e39a-2e09-47a6-bd61-9c40d81d7c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6ef3f-ea94-4d0a-a579-d5af0ede345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544CDB-F51A-4EAB-A202-525EF17F6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c1e39a-2e09-47a6-bd61-9c40d81d7cd6"/>
    <ds:schemaRef ds:uri="f956ef3f-ea94-4d0a-a579-d5af0ede34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5ECB14-D118-48CB-8F32-AC52700886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DFB2A6-5112-4097-A8E4-12C50F1853F7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cfc1e39a-2e09-47a6-bd61-9c40d81d7cd6"/>
    <ds:schemaRef ds:uri="f956ef3f-ea94-4d0a-a579-d5af0ede34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P459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Nhlanhla Zungu</dc:creator>
  <cp:lastModifiedBy>Shumi.Ngubane</cp:lastModifiedBy>
  <dcterms:created xsi:type="dcterms:W3CDTF">2022-06-21T08:45:47Z</dcterms:created>
  <dcterms:modified xsi:type="dcterms:W3CDTF">2022-06-21T10:11:32Z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0x010100D649AA661CC246448BD573EC10A6D843</vt:lpwstr>
  </property>
</Properties>
</file>